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<sst xmlns="http://schemas.openxmlformats.org/spreadsheetml/2006/main" count="134" uniqueCount="50">
  <si>
    <t xml:space="preserve">FECHA : </t>
  </si>
  <si>
    <t>DEPARTAMENTO</t>
  </si>
  <si>
    <t xml:space="preserve">PROVINCIA </t>
  </si>
  <si>
    <t>ANCASH</t>
  </si>
  <si>
    <t>AIJA</t>
  </si>
  <si>
    <t>EJECUCION Y PERSPECTIVAS DE LA INFORMACION AGRICOLA</t>
  </si>
  <si>
    <t xml:space="preserve">CAMPAÑA AGRICOLA: </t>
  </si>
  <si>
    <t>2021-2022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</si>
  <si>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</si>
  <si>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</si>
  <si>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</si>
  <si>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</si>
  <si>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</si>
  <si>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</si>
  <si>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</si>
  <si>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</si>
  <si>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</si>
  <si>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</si>
  <si>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</si>
  <si>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</si>
  <si>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</si>
  <si>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</si>
  <si>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</si>
  <si>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</si>
  <si>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</si>
  <si>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</si>
  <si>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</si>
  <si>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</si>
  <si>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</si>
  <si>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</si>
  <si>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</si>
  <si>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</si>
  <si>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</si>
  <si>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</si>
  <si>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CAMOTE</t>
  </si>
  <si>
    <t>CEBADA GRANO</t>
  </si>
  <si>
    <t>CHOCHO O TARHUI GRANO SECO</t>
  </si>
  <si>
    <t>FRIJOL GRANO SECO</t>
  </si>
  <si>
    <t>HABA GRANO SECO</t>
  </si>
  <si>
    <t>MAIZ AMARILLO DURO</t>
  </si>
  <si>
    <t>MAIZ AMILACEO</t>
  </si>
  <si>
    <t>OCA</t>
  </si>
  <si>
    <t>OLLUCO</t>
  </si>
  <si>
    <t>PALTO</t>
  </si>
  <si>
    <t>PAPA (agrupa mejoradas y nativas)</t>
  </si>
  <si>
    <t>QUINUA</t>
  </si>
  <si>
    <t>TOMATE</t>
  </si>
  <si>
    <t>TRIGO BLANDO</t>
  </si>
  <si>
    <t>TUNA</t>
  </si>
  <si>
    <t>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</si>
</sst>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6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10" width="6.5546875" style="22" bestFit="1" customWidth="1"/>
    <col min="11" max="18" width="9" style="22" bestFit="1" customWidth="1"/>
    <col min="19" max="20" width="6.5546875" style="22" bestFit="1" customWidth="1"/>
    <col min="21" max="21" width="9" style="22" bestFit="1" customWidth="1"/>
  </cols>
  <sheetData>
    <row r="1" spans="1:21" x14ac:dyDescent="0.3">
      <c r="A1" t="s">
        <v>0</v>
      </c>
      <c r="B1" s="1">
        <f ca="1">NOW()</f>
        <v>45051.536584490743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160</v>
      </c>
      <c r="F12" s="22">
        <v>160</v>
      </c>
      <c r="G12" s="22">
        <v>160</v>
      </c>
      <c r="H12" s="22">
        <v>160</v>
      </c>
      <c r="I12" s="22">
        <v>160</v>
      </c>
      <c r="J12" s="22">
        <v>160</v>
      </c>
      <c r="K12" s="22">
        <v>160</v>
      </c>
      <c r="L12" s="22">
        <v>160</v>
      </c>
      <c r="M12" s="22">
        <v>160</v>
      </c>
      <c r="N12" s="22">
        <v>160</v>
      </c>
      <c r="O12" s="22">
        <v>160</v>
      </c>
      <c r="P12" s="22">
        <v>160</v>
      </c>
      <c r="Q12" s="22">
        <v>160</v>
      </c>
      <c r="R12" s="22">
        <v>160</v>
      </c>
      <c r="S12" s="22">
        <v>160</v>
      </c>
      <c r="T12" s="22">
        <v>160</v>
      </c>
      <c r="U12" s="22">
        <v>160</v>
      </c>
    </row>
    <row r="13" spans="1:21" x14ac:dyDescent="0.3">
      <c r="C13" t="s">
        <v>28</v>
      </c>
      <c r="D13" s="22">
        <v>160</v>
      </c>
    </row>
    <row r="14" spans="1:21" x14ac:dyDescent="0.3">
      <c r="C14" t="s">
        <v>29</v>
      </c>
      <c r="D14" s="22">
        <v>34737.5</v>
      </c>
    </row>
    <row r="15" spans="1:21" x14ac:dyDescent="0.3">
      <c r="C15" t="s">
        <v>30</v>
      </c>
      <c r="D15" s="22">
        <v>5558</v>
      </c>
      <c r="J15" s="22">
        <v>510</v>
      </c>
      <c r="K15" s="22">
        <v>541</v>
      </c>
      <c r="L15" s="22">
        <v>542</v>
      </c>
      <c r="M15" s="22">
        <v>520</v>
      </c>
      <c r="N15" s="22">
        <v>495</v>
      </c>
      <c r="O15" s="22">
        <v>473</v>
      </c>
      <c r="P15" s="22">
        <v>453</v>
      </c>
      <c r="Q15" s="22">
        <v>433</v>
      </c>
      <c r="R15" s="22">
        <v>410</v>
      </c>
      <c r="S15" s="22">
        <v>366</v>
      </c>
      <c r="T15" s="22">
        <v>390</v>
      </c>
      <c r="U15" s="22">
        <v>425</v>
      </c>
    </row>
    <row r="16" spans="1:21" x14ac:dyDescent="0.3">
      <c r="C16" t="s">
        <v>31</v>
      </c>
      <c r="D16" s="22">
        <v>0.52800000000000002</v>
      </c>
      <c r="J16" s="22">
        <v>0.496</v>
      </c>
      <c r="K16" s="22">
        <v>0.495</v>
      </c>
      <c r="L16" s="22">
        <v>0.5</v>
      </c>
      <c r="M16" s="22">
        <v>0.5</v>
      </c>
      <c r="N16" s="22">
        <v>0.51600000000000001</v>
      </c>
      <c r="O16" s="22">
        <v>0.52800000000000002</v>
      </c>
      <c r="P16" s="22">
        <v>0.54200000000000004</v>
      </c>
      <c r="Q16" s="22">
        <v>0.55000000000000004</v>
      </c>
      <c r="R16" s="22">
        <v>0.56000000000000005</v>
      </c>
      <c r="S16" s="22">
        <v>0.55900000000000005</v>
      </c>
      <c r="T16" s="22">
        <v>0.56399999999999995</v>
      </c>
      <c r="U16" s="22">
        <v>0.57099999999999995</v>
      </c>
    </row>
    <row r="17" spans="1:18" x14ac:dyDescent="0.3">
      <c r="A17">
        <v>14060010000</v>
      </c>
      <c r="B17" t="s">
        <v>32</v>
      </c>
      <c r="C17" t="s">
        <v>27</v>
      </c>
      <c r="E17" s="22">
        <v>10</v>
      </c>
      <c r="J17" s="22">
        <v>13</v>
      </c>
      <c r="K17" s="22">
        <v>19</v>
      </c>
      <c r="L17" s="22">
        <v>19</v>
      </c>
      <c r="M17" s="22">
        <v>19</v>
      </c>
      <c r="N17" s="22">
        <v>19</v>
      </c>
      <c r="O17" s="22">
        <v>19</v>
      </c>
      <c r="P17" s="22">
        <v>19</v>
      </c>
      <c r="Q17" s="22">
        <v>3</v>
      </c>
    </row>
    <row r="18" spans="1:18" x14ac:dyDescent="0.3">
      <c r="C18" t="s">
        <v>33</v>
      </c>
      <c r="D18" s="22">
        <v>19</v>
      </c>
      <c r="J18" s="22">
        <v>13</v>
      </c>
      <c r="K18" s="22">
        <v>6</v>
      </c>
    </row>
    <row r="19" spans="1:18" x14ac:dyDescent="0.3">
      <c r="C19" t="s">
        <v>28</v>
      </c>
      <c r="D19" s="22">
        <v>19</v>
      </c>
      <c r="Q19" s="22">
        <v>16</v>
      </c>
      <c r="R19" s="22">
        <v>3</v>
      </c>
    </row>
    <row r="20" spans="1:18" x14ac:dyDescent="0.3">
      <c r="C20" t="s">
        <v>29</v>
      </c>
      <c r="D20" s="22">
        <v>1000</v>
      </c>
      <c r="Q20" s="22">
        <v>1000</v>
      </c>
      <c r="R20" s="22">
        <v>1000</v>
      </c>
    </row>
    <row r="21" spans="1:18" x14ac:dyDescent="0.3">
      <c r="C21" t="s">
        <v>30</v>
      </c>
      <c r="D21" s="22">
        <v>19</v>
      </c>
      <c r="Q21" s="22">
        <v>16</v>
      </c>
      <c r="R21" s="22">
        <v>3</v>
      </c>
    </row>
    <row r="22" spans="1:18" x14ac:dyDescent="0.3">
      <c r="C22" t="s">
        <v>31</v>
      </c>
      <c r="D22" s="22">
        <v>4</v>
      </c>
      <c r="Q22" s="22">
        <v>4</v>
      </c>
      <c r="R22" s="22">
        <v>4</v>
      </c>
    </row>
    <row r="23" spans="1:18" x14ac:dyDescent="0.3">
      <c r="A23">
        <v>14040030000</v>
      </c>
      <c r="B23" t="s">
        <v>34</v>
      </c>
      <c r="C23" t="s">
        <v>27</v>
      </c>
    </row>
    <row r="24" spans="1:18" x14ac:dyDescent="0.3">
      <c r="A24">
        <v>14010050000</v>
      </c>
      <c r="B24" t="s">
        <v>35</v>
      </c>
      <c r="C24" t="s">
        <v>27</v>
      </c>
      <c r="E24" s="22">
        <v>37</v>
      </c>
      <c r="J24" s="22">
        <v>172</v>
      </c>
      <c r="K24" s="22">
        <v>204</v>
      </c>
      <c r="L24" s="22">
        <v>204</v>
      </c>
      <c r="M24" s="22">
        <v>204</v>
      </c>
      <c r="N24" s="22">
        <v>204</v>
      </c>
      <c r="O24" s="22">
        <v>204</v>
      </c>
      <c r="P24" s="22">
        <v>204</v>
      </c>
      <c r="Q24" s="22">
        <v>32</v>
      </c>
    </row>
    <row r="25" spans="1:18" x14ac:dyDescent="0.3">
      <c r="C25" t="s">
        <v>33</v>
      </c>
      <c r="D25" s="22">
        <v>204</v>
      </c>
      <c r="J25" s="22">
        <v>172</v>
      </c>
      <c r="K25" s="22">
        <v>32</v>
      </c>
    </row>
    <row r="26" spans="1:18" x14ac:dyDescent="0.3">
      <c r="C26" t="s">
        <v>28</v>
      </c>
      <c r="D26" s="22">
        <v>204</v>
      </c>
      <c r="Q26" s="22">
        <v>172</v>
      </c>
      <c r="R26" s="22">
        <v>32</v>
      </c>
    </row>
    <row r="27" spans="1:18" x14ac:dyDescent="0.3">
      <c r="C27" t="s">
        <v>29</v>
      </c>
      <c r="D27" s="22">
        <v>1034.3130000000001</v>
      </c>
      <c r="Q27" s="22">
        <v>1040.6969999999999</v>
      </c>
      <c r="R27" s="22">
        <v>1000</v>
      </c>
    </row>
    <row r="28" spans="1:18" x14ac:dyDescent="0.3">
      <c r="C28" t="s">
        <v>30</v>
      </c>
      <c r="D28" s="22">
        <v>211</v>
      </c>
      <c r="Q28" s="22">
        <v>179</v>
      </c>
      <c r="R28" s="22">
        <v>32</v>
      </c>
    </row>
    <row r="29" spans="1:18" x14ac:dyDescent="0.3">
      <c r="C29" t="s">
        <v>31</v>
      </c>
      <c r="D29" s="22">
        <v>2.0129999999999999</v>
      </c>
      <c r="Q29" s="22">
        <v>2</v>
      </c>
      <c r="R29" s="22">
        <v>2.0880000000000001</v>
      </c>
    </row>
    <row r="30" spans="1:18" x14ac:dyDescent="0.3">
      <c r="A30">
        <v>14060090000</v>
      </c>
      <c r="B30" t="s">
        <v>36</v>
      </c>
      <c r="C30" t="s">
        <v>27</v>
      </c>
      <c r="E30" s="22">
        <v>27</v>
      </c>
      <c r="F30" s="22">
        <v>11</v>
      </c>
    </row>
    <row r="31" spans="1:18" x14ac:dyDescent="0.3">
      <c r="A31">
        <v>14060030000</v>
      </c>
      <c r="B31" t="s">
        <v>37</v>
      </c>
      <c r="C31" t="s">
        <v>27</v>
      </c>
      <c r="E31" s="22">
        <v>5</v>
      </c>
    </row>
    <row r="32" spans="1:18" x14ac:dyDescent="0.3">
      <c r="A32">
        <v>14060050000</v>
      </c>
      <c r="B32" t="s">
        <v>38</v>
      </c>
      <c r="C32" t="s">
        <v>27</v>
      </c>
      <c r="E32" s="22">
        <v>9</v>
      </c>
      <c r="J32" s="22">
        <v>10</v>
      </c>
      <c r="K32" s="22">
        <v>17</v>
      </c>
      <c r="L32" s="22">
        <v>17</v>
      </c>
      <c r="M32" s="22">
        <v>17</v>
      </c>
      <c r="N32" s="22">
        <v>17</v>
      </c>
      <c r="O32" s="22">
        <v>17</v>
      </c>
      <c r="P32" s="22">
        <v>17</v>
      </c>
      <c r="Q32" s="22">
        <v>7</v>
      </c>
    </row>
    <row r="33" spans="1:21" x14ac:dyDescent="0.3">
      <c r="C33" t="s">
        <v>33</v>
      </c>
      <c r="D33" s="22">
        <v>17</v>
      </c>
      <c r="J33" s="22">
        <v>10</v>
      </c>
      <c r="K33" s="22">
        <v>7</v>
      </c>
    </row>
    <row r="34" spans="1:21" x14ac:dyDescent="0.3">
      <c r="C34" t="s">
        <v>28</v>
      </c>
      <c r="D34" s="22">
        <v>17</v>
      </c>
      <c r="Q34" s="22">
        <v>10</v>
      </c>
      <c r="R34" s="22">
        <v>7</v>
      </c>
    </row>
    <row r="35" spans="1:21" x14ac:dyDescent="0.3">
      <c r="C35" t="s">
        <v>29</v>
      </c>
      <c r="D35" s="22">
        <v>1000</v>
      </c>
      <c r="Q35" s="22">
        <v>1000</v>
      </c>
      <c r="R35" s="22">
        <v>1000</v>
      </c>
    </row>
    <row r="36" spans="1:21" x14ac:dyDescent="0.3">
      <c r="C36" t="s">
        <v>30</v>
      </c>
      <c r="D36" s="22">
        <v>17</v>
      </c>
      <c r="Q36" s="22">
        <v>10</v>
      </c>
      <c r="R36" s="22">
        <v>7</v>
      </c>
    </row>
    <row r="37" spans="1:21" x14ac:dyDescent="0.3">
      <c r="C37" t="s">
        <v>31</v>
      </c>
      <c r="D37" s="22">
        <v>3.4119999999999999</v>
      </c>
      <c r="Q37" s="22">
        <v>3</v>
      </c>
      <c r="R37" s="22">
        <v>4</v>
      </c>
    </row>
    <row r="38" spans="1:21" x14ac:dyDescent="0.3">
      <c r="A38">
        <v>14010070000</v>
      </c>
      <c r="B38" t="s">
        <v>39</v>
      </c>
      <c r="C38" t="s">
        <v>27</v>
      </c>
      <c r="E38" s="22">
        <v>2</v>
      </c>
      <c r="F38" s="22">
        <v>4</v>
      </c>
      <c r="G38" s="22">
        <v>6</v>
      </c>
      <c r="H38" s="22">
        <v>9</v>
      </c>
      <c r="I38" s="22">
        <v>9</v>
      </c>
      <c r="J38" s="22">
        <v>9</v>
      </c>
      <c r="K38" s="22">
        <v>5</v>
      </c>
      <c r="L38" s="22">
        <v>3</v>
      </c>
    </row>
    <row r="39" spans="1:21" x14ac:dyDescent="0.3">
      <c r="C39" t="s">
        <v>33</v>
      </c>
      <c r="D39" s="22">
        <v>9</v>
      </c>
      <c r="F39" s="22">
        <v>4</v>
      </c>
      <c r="G39" s="22">
        <v>2</v>
      </c>
      <c r="H39" s="22">
        <v>3</v>
      </c>
    </row>
    <row r="40" spans="1:21" x14ac:dyDescent="0.3">
      <c r="C40" t="s">
        <v>28</v>
      </c>
      <c r="D40" s="22">
        <v>9</v>
      </c>
      <c r="K40" s="22">
        <v>4</v>
      </c>
      <c r="L40" s="22">
        <v>2</v>
      </c>
      <c r="M40" s="22">
        <v>3</v>
      </c>
    </row>
    <row r="41" spans="1:21" x14ac:dyDescent="0.3">
      <c r="C41" t="s">
        <v>29</v>
      </c>
      <c r="D41" s="22">
        <v>7666.6660000000002</v>
      </c>
      <c r="K41" s="22">
        <v>7500</v>
      </c>
      <c r="L41" s="22">
        <v>8000</v>
      </c>
      <c r="M41" s="22">
        <v>7666.6660000000002</v>
      </c>
    </row>
    <row r="42" spans="1:21" x14ac:dyDescent="0.3">
      <c r="C42" t="s">
        <v>30</v>
      </c>
      <c r="D42" s="22">
        <v>69</v>
      </c>
      <c r="K42" s="22">
        <v>30</v>
      </c>
      <c r="L42" s="22">
        <v>16</v>
      </c>
      <c r="M42" s="22">
        <v>23</v>
      </c>
    </row>
    <row r="43" spans="1:21" x14ac:dyDescent="0.3">
      <c r="C43" t="s">
        <v>31</v>
      </c>
      <c r="D43" s="22">
        <v>1.4430000000000001</v>
      </c>
      <c r="K43" s="22">
        <v>1.5</v>
      </c>
      <c r="L43" s="22">
        <v>1.4</v>
      </c>
      <c r="M43" s="22">
        <v>1.4</v>
      </c>
    </row>
    <row r="44" spans="1:21" x14ac:dyDescent="0.3">
      <c r="A44">
        <v>14010080000</v>
      </c>
      <c r="B44" t="s">
        <v>40</v>
      </c>
      <c r="C44" t="s">
        <v>27</v>
      </c>
      <c r="E44" s="22">
        <v>22</v>
      </c>
      <c r="J44" s="22">
        <v>23</v>
      </c>
      <c r="K44" s="22">
        <v>40</v>
      </c>
      <c r="L44" s="22">
        <v>40</v>
      </c>
      <c r="M44" s="22">
        <v>40</v>
      </c>
      <c r="N44" s="22">
        <v>40</v>
      </c>
      <c r="O44" s="22">
        <v>40</v>
      </c>
      <c r="P44" s="22">
        <v>40</v>
      </c>
      <c r="Q44" s="22">
        <v>17</v>
      </c>
      <c r="T44" s="22">
        <v>1</v>
      </c>
      <c r="U44" s="22">
        <v>6</v>
      </c>
    </row>
    <row r="45" spans="1:21" x14ac:dyDescent="0.3">
      <c r="C45" t="s">
        <v>33</v>
      </c>
      <c r="D45" s="22">
        <v>40</v>
      </c>
      <c r="J45" s="22">
        <v>23</v>
      </c>
      <c r="K45" s="22">
        <v>17</v>
      </c>
    </row>
    <row r="46" spans="1:21" x14ac:dyDescent="0.3">
      <c r="C46" t="s">
        <v>28</v>
      </c>
      <c r="D46" s="22">
        <v>40</v>
      </c>
      <c r="Q46" s="22">
        <v>23</v>
      </c>
      <c r="R46" s="22">
        <v>17</v>
      </c>
    </row>
    <row r="47" spans="1:21" x14ac:dyDescent="0.3">
      <c r="C47" t="s">
        <v>29</v>
      </c>
      <c r="D47" s="22">
        <v>1287.5</v>
      </c>
      <c r="Q47" s="22">
        <v>1304.347</v>
      </c>
      <c r="R47" s="22">
        <v>1264.7049999999999</v>
      </c>
    </row>
    <row r="48" spans="1:21" x14ac:dyDescent="0.3">
      <c r="C48" t="s">
        <v>30</v>
      </c>
      <c r="D48" s="22">
        <v>51.5</v>
      </c>
      <c r="Q48" s="22">
        <v>30</v>
      </c>
      <c r="R48" s="22">
        <v>21.5</v>
      </c>
    </row>
    <row r="49" spans="1:21" x14ac:dyDescent="0.3">
      <c r="C49" t="s">
        <v>31</v>
      </c>
      <c r="D49" s="22">
        <v>5</v>
      </c>
      <c r="Q49" s="22">
        <v>5</v>
      </c>
      <c r="R49" s="22">
        <v>5</v>
      </c>
    </row>
    <row r="50" spans="1:21" x14ac:dyDescent="0.3">
      <c r="A50">
        <v>14040070000</v>
      </c>
      <c r="B50" t="s">
        <v>41</v>
      </c>
      <c r="C50" t="s">
        <v>27</v>
      </c>
      <c r="G50" s="22">
        <v>2</v>
      </c>
      <c r="H50" s="22">
        <v>6</v>
      </c>
      <c r="I50" s="22">
        <v>6</v>
      </c>
      <c r="J50" s="22">
        <v>6</v>
      </c>
      <c r="K50" s="22">
        <v>6</v>
      </c>
      <c r="L50" s="22">
        <v>6</v>
      </c>
      <c r="M50" s="22">
        <v>6</v>
      </c>
      <c r="N50" s="22">
        <v>6</v>
      </c>
      <c r="O50" s="22">
        <v>6</v>
      </c>
      <c r="P50" s="22">
        <v>5</v>
      </c>
      <c r="S50" s="22">
        <v>3</v>
      </c>
      <c r="T50" s="22">
        <v>7</v>
      </c>
      <c r="U50" s="22">
        <v>7</v>
      </c>
    </row>
    <row r="51" spans="1:21" x14ac:dyDescent="0.3">
      <c r="C51" t="s">
        <v>33</v>
      </c>
      <c r="D51" s="22">
        <v>6</v>
      </c>
      <c r="G51" s="22">
        <v>2</v>
      </c>
      <c r="H51" s="22">
        <v>4</v>
      </c>
    </row>
    <row r="52" spans="1:21" x14ac:dyDescent="0.3">
      <c r="C52" t="s">
        <v>28</v>
      </c>
      <c r="D52" s="22">
        <v>6</v>
      </c>
      <c r="P52" s="22">
        <v>1</v>
      </c>
      <c r="Q52" s="22">
        <v>5</v>
      </c>
    </row>
    <row r="53" spans="1:21" x14ac:dyDescent="0.3">
      <c r="C53" t="s">
        <v>29</v>
      </c>
      <c r="D53" s="22">
        <v>4033.3330000000001</v>
      </c>
      <c r="P53" s="22">
        <v>4000</v>
      </c>
      <c r="Q53" s="22">
        <v>4040</v>
      </c>
    </row>
    <row r="54" spans="1:21" x14ac:dyDescent="0.3">
      <c r="C54" t="s">
        <v>30</v>
      </c>
      <c r="D54" s="22">
        <v>24.2</v>
      </c>
      <c r="P54" s="22">
        <v>4</v>
      </c>
      <c r="Q54" s="22">
        <v>20.2</v>
      </c>
    </row>
    <row r="55" spans="1:21" x14ac:dyDescent="0.3">
      <c r="C55" t="s">
        <v>31</v>
      </c>
      <c r="D55" s="22">
        <v>1.3029999999999999</v>
      </c>
      <c r="P55" s="22">
        <v>1.3</v>
      </c>
      <c r="Q55" s="22">
        <v>1.304</v>
      </c>
    </row>
    <row r="56" spans="1:21" x14ac:dyDescent="0.3">
      <c r="A56">
        <v>14040080000</v>
      </c>
      <c r="B56" t="s">
        <v>42</v>
      </c>
      <c r="C56" t="s">
        <v>27</v>
      </c>
      <c r="F56" s="22">
        <v>1</v>
      </c>
      <c r="G56" s="22">
        <v>6</v>
      </c>
      <c r="H56" s="22">
        <v>13</v>
      </c>
      <c r="I56" s="22">
        <v>13</v>
      </c>
      <c r="J56" s="22">
        <v>13</v>
      </c>
      <c r="K56" s="22">
        <v>13</v>
      </c>
      <c r="L56" s="22">
        <v>13</v>
      </c>
      <c r="M56" s="22">
        <v>10</v>
      </c>
      <c r="N56" s="22">
        <v>4</v>
      </c>
      <c r="S56" s="22">
        <v>9</v>
      </c>
      <c r="T56" s="22">
        <v>16</v>
      </c>
      <c r="U56" s="22">
        <v>16</v>
      </c>
    </row>
    <row r="57" spans="1:21" x14ac:dyDescent="0.3">
      <c r="C57" t="s">
        <v>33</v>
      </c>
      <c r="D57" s="22">
        <v>13</v>
      </c>
      <c r="F57" s="22">
        <v>1</v>
      </c>
      <c r="G57" s="22">
        <v>5</v>
      </c>
      <c r="H57" s="22">
        <v>7</v>
      </c>
    </row>
    <row r="58" spans="1:21" x14ac:dyDescent="0.3">
      <c r="C58" t="s">
        <v>28</v>
      </c>
      <c r="D58" s="22">
        <v>13</v>
      </c>
      <c r="M58" s="22">
        <v>3</v>
      </c>
      <c r="N58" s="22">
        <v>6</v>
      </c>
      <c r="O58" s="22">
        <v>4</v>
      </c>
    </row>
    <row r="59" spans="1:21" x14ac:dyDescent="0.3">
      <c r="C59" t="s">
        <v>29</v>
      </c>
      <c r="D59" s="22">
        <v>4615.384</v>
      </c>
      <c r="M59" s="22">
        <v>4500</v>
      </c>
      <c r="N59" s="22">
        <v>4633.3329999999996</v>
      </c>
      <c r="O59" s="22">
        <v>4675</v>
      </c>
    </row>
    <row r="60" spans="1:21" x14ac:dyDescent="0.3">
      <c r="C60" t="s">
        <v>30</v>
      </c>
      <c r="D60" s="22">
        <v>60</v>
      </c>
      <c r="M60" s="22">
        <v>13.5</v>
      </c>
      <c r="N60" s="22">
        <v>27.8</v>
      </c>
      <c r="O60" s="22">
        <v>18.7</v>
      </c>
    </row>
    <row r="61" spans="1:21" x14ac:dyDescent="0.3">
      <c r="C61" t="s">
        <v>31</v>
      </c>
      <c r="D61" s="22">
        <v>1.554</v>
      </c>
      <c r="M61" s="22">
        <v>1.5</v>
      </c>
      <c r="N61" s="22">
        <v>1.5489999999999999</v>
      </c>
      <c r="O61" s="22">
        <v>1.6</v>
      </c>
    </row>
    <row r="62" spans="1:21" x14ac:dyDescent="0.3">
      <c r="A62">
        <v>13010320000</v>
      </c>
      <c r="B62" t="s">
        <v>43</v>
      </c>
      <c r="C62" t="s">
        <v>27</v>
      </c>
      <c r="E62" s="22">
        <v>49</v>
      </c>
      <c r="F62" s="22">
        <v>49</v>
      </c>
      <c r="G62" s="22">
        <v>49</v>
      </c>
      <c r="H62" s="22">
        <v>49</v>
      </c>
      <c r="I62" s="22">
        <v>49</v>
      </c>
      <c r="J62" s="22">
        <v>49</v>
      </c>
      <c r="K62" s="22">
        <v>49</v>
      </c>
      <c r="L62" s="22">
        <v>49</v>
      </c>
      <c r="M62" s="22">
        <v>49</v>
      </c>
      <c r="N62" s="22">
        <v>49</v>
      </c>
      <c r="O62" s="22">
        <v>49</v>
      </c>
      <c r="P62" s="22">
        <v>49</v>
      </c>
      <c r="Q62" s="22">
        <v>49</v>
      </c>
      <c r="R62" s="22">
        <v>49</v>
      </c>
      <c r="S62" s="22">
        <v>49</v>
      </c>
      <c r="T62" s="22">
        <v>49</v>
      </c>
      <c r="U62" s="22">
        <v>49</v>
      </c>
    </row>
    <row r="63" spans="1:21" x14ac:dyDescent="0.3">
      <c r="C63" t="s">
        <v>28</v>
      </c>
      <c r="D63" s="22">
        <v>7</v>
      </c>
    </row>
    <row r="64" spans="1:21" x14ac:dyDescent="0.3">
      <c r="C64" t="s">
        <v>29</v>
      </c>
      <c r="D64" s="22">
        <v>12714.285</v>
      </c>
    </row>
    <row r="65" spans="1:21" x14ac:dyDescent="0.3">
      <c r="C65" t="s">
        <v>30</v>
      </c>
      <c r="D65" s="22">
        <v>89</v>
      </c>
      <c r="J65" s="22">
        <v>10</v>
      </c>
      <c r="K65" s="22">
        <v>12</v>
      </c>
      <c r="L65" s="22">
        <v>15</v>
      </c>
      <c r="M65" s="22">
        <v>14</v>
      </c>
      <c r="N65" s="22">
        <v>10</v>
      </c>
      <c r="O65" s="22">
        <v>5</v>
      </c>
      <c r="Q65" s="22">
        <v>5</v>
      </c>
      <c r="R65" s="22">
        <v>4</v>
      </c>
      <c r="S65" s="22">
        <v>3</v>
      </c>
      <c r="T65" s="22">
        <v>3</v>
      </c>
      <c r="U65" s="22">
        <v>8</v>
      </c>
    </row>
    <row r="66" spans="1:21" x14ac:dyDescent="0.3">
      <c r="C66" t="s">
        <v>31</v>
      </c>
      <c r="D66" s="22">
        <v>4.4820000000000002</v>
      </c>
      <c r="J66" s="22">
        <v>4.9000000000000004</v>
      </c>
      <c r="K66" s="22">
        <v>3.8</v>
      </c>
      <c r="L66" s="22">
        <v>4</v>
      </c>
      <c r="M66" s="22">
        <v>4</v>
      </c>
      <c r="N66" s="22">
        <v>4.5</v>
      </c>
      <c r="O66" s="22">
        <v>5</v>
      </c>
      <c r="Q66" s="22">
        <v>5</v>
      </c>
      <c r="R66" s="22">
        <v>5</v>
      </c>
      <c r="S66" s="22">
        <v>5.5</v>
      </c>
      <c r="T66" s="22">
        <v>5.6</v>
      </c>
      <c r="U66" s="22">
        <v>5</v>
      </c>
    </row>
    <row r="67" spans="1:21" x14ac:dyDescent="0.3">
      <c r="A67">
        <v>14040090000</v>
      </c>
      <c r="B67" t="s">
        <v>44</v>
      </c>
      <c r="C67" t="s">
        <v>27</v>
      </c>
      <c r="F67" s="22">
        <v>14</v>
      </c>
      <c r="G67" s="22">
        <v>58</v>
      </c>
      <c r="H67" s="22">
        <v>106</v>
      </c>
      <c r="I67" s="22">
        <v>138</v>
      </c>
      <c r="J67" s="22">
        <v>138</v>
      </c>
      <c r="K67" s="22">
        <v>129</v>
      </c>
      <c r="L67" s="22">
        <v>102</v>
      </c>
      <c r="M67" s="22">
        <v>64</v>
      </c>
      <c r="N67" s="22">
        <v>25</v>
      </c>
      <c r="O67" s="22">
        <v>8</v>
      </c>
      <c r="R67" s="22">
        <v>11</v>
      </c>
      <c r="S67" s="22">
        <v>59</v>
      </c>
      <c r="T67" s="22">
        <v>110</v>
      </c>
      <c r="U67" s="22">
        <v>123</v>
      </c>
    </row>
    <row r="68" spans="1:21" x14ac:dyDescent="0.3">
      <c r="C68" t="s">
        <v>33</v>
      </c>
      <c r="D68" s="22">
        <v>138</v>
      </c>
      <c r="F68" s="22">
        <v>14</v>
      </c>
      <c r="G68" s="22">
        <v>44</v>
      </c>
      <c r="H68" s="22">
        <v>48</v>
      </c>
      <c r="I68" s="22">
        <v>32</v>
      </c>
    </row>
    <row r="69" spans="1:21" x14ac:dyDescent="0.3">
      <c r="C69" t="s">
        <v>28</v>
      </c>
      <c r="D69" s="22">
        <v>138</v>
      </c>
      <c r="K69" s="22">
        <v>9</v>
      </c>
      <c r="L69" s="22">
        <v>27</v>
      </c>
      <c r="M69" s="22">
        <v>38</v>
      </c>
      <c r="N69" s="22">
        <v>39</v>
      </c>
      <c r="O69" s="22">
        <v>17</v>
      </c>
      <c r="P69" s="22">
        <v>8</v>
      </c>
    </row>
    <row r="70" spans="1:21" x14ac:dyDescent="0.3">
      <c r="C70" t="s">
        <v>29</v>
      </c>
      <c r="D70" s="22">
        <v>12460.144</v>
      </c>
      <c r="K70" s="22">
        <v>12666.665999999999</v>
      </c>
      <c r="L70" s="22">
        <v>12629.629000000001</v>
      </c>
      <c r="M70" s="22">
        <v>12210.526</v>
      </c>
      <c r="N70" s="22">
        <v>12564.102000000001</v>
      </c>
      <c r="O70" s="22">
        <v>12294.117</v>
      </c>
      <c r="P70" s="22">
        <v>12687.5</v>
      </c>
    </row>
    <row r="71" spans="1:21" x14ac:dyDescent="0.3">
      <c r="C71" t="s">
        <v>30</v>
      </c>
      <c r="D71" s="22">
        <v>1719.5</v>
      </c>
      <c r="K71" s="22">
        <v>114</v>
      </c>
      <c r="L71" s="22">
        <v>341</v>
      </c>
      <c r="M71" s="22">
        <v>464</v>
      </c>
      <c r="N71" s="22">
        <v>490</v>
      </c>
      <c r="O71" s="22">
        <v>209</v>
      </c>
      <c r="P71" s="22">
        <v>101.5</v>
      </c>
    </row>
    <row r="72" spans="1:21" x14ac:dyDescent="0.3">
      <c r="C72" t="s">
        <v>31</v>
      </c>
      <c r="D72" s="22">
        <v>1.3069999999999999</v>
      </c>
      <c r="K72" s="22">
        <v>1.3320000000000001</v>
      </c>
      <c r="L72" s="22">
        <v>1.4410000000000001</v>
      </c>
      <c r="M72" s="22">
        <v>1.23</v>
      </c>
      <c r="N72" s="22">
        <v>1.3049999999999999</v>
      </c>
      <c r="O72" s="22">
        <v>1.2410000000000001</v>
      </c>
      <c r="P72" s="22">
        <v>1.325</v>
      </c>
    </row>
    <row r="73" spans="1:21" x14ac:dyDescent="0.3">
      <c r="A73">
        <v>14010090000</v>
      </c>
      <c r="B73" t="s">
        <v>45</v>
      </c>
      <c r="C73" t="s">
        <v>27</v>
      </c>
    </row>
    <row r="74" spans="1:21" x14ac:dyDescent="0.3">
      <c r="A74">
        <v>14030210000</v>
      </c>
      <c r="B74" t="s">
        <v>46</v>
      </c>
      <c r="C74" t="s">
        <v>27</v>
      </c>
      <c r="F74" s="22">
        <v>5</v>
      </c>
      <c r="G74" s="22">
        <v>7</v>
      </c>
      <c r="H74" s="22">
        <v>7</v>
      </c>
      <c r="I74" s="22">
        <v>7</v>
      </c>
      <c r="J74" s="22">
        <v>7</v>
      </c>
      <c r="K74" s="22">
        <v>2</v>
      </c>
    </row>
    <row r="75" spans="1:21" x14ac:dyDescent="0.3">
      <c r="C75" t="s">
        <v>33</v>
      </c>
      <c r="D75" s="22">
        <v>7</v>
      </c>
      <c r="F75" s="22">
        <v>5</v>
      </c>
      <c r="G75" s="22">
        <v>2</v>
      </c>
    </row>
    <row r="76" spans="1:21" x14ac:dyDescent="0.3">
      <c r="C76" t="s">
        <v>28</v>
      </c>
      <c r="D76" s="22">
        <v>7</v>
      </c>
      <c r="K76" s="22">
        <v>5</v>
      </c>
      <c r="L76" s="22">
        <v>2</v>
      </c>
    </row>
    <row r="77" spans="1:21" x14ac:dyDescent="0.3">
      <c r="C77" t="s">
        <v>29</v>
      </c>
      <c r="D77" s="22">
        <v>21000</v>
      </c>
      <c r="K77" s="22">
        <v>21000</v>
      </c>
      <c r="L77" s="22">
        <v>21000</v>
      </c>
    </row>
    <row r="78" spans="1:21" x14ac:dyDescent="0.3">
      <c r="C78" t="s">
        <v>30</v>
      </c>
      <c r="D78" s="22">
        <v>147</v>
      </c>
      <c r="K78" s="22">
        <v>105</v>
      </c>
      <c r="L78" s="22">
        <v>42</v>
      </c>
    </row>
    <row r="79" spans="1:21" x14ac:dyDescent="0.3">
      <c r="C79" t="s">
        <v>31</v>
      </c>
      <c r="D79" s="22">
        <v>2.1429999999999998</v>
      </c>
      <c r="K79" s="22">
        <v>2</v>
      </c>
      <c r="L79" s="22">
        <v>2.5</v>
      </c>
    </row>
    <row r="80" spans="1:21" x14ac:dyDescent="0.3">
      <c r="A80">
        <v>14010110000</v>
      </c>
      <c r="B80" t="s">
        <v>47</v>
      </c>
      <c r="C80" t="s">
        <v>27</v>
      </c>
      <c r="E80" s="22">
        <v>47</v>
      </c>
      <c r="J80" s="22">
        <v>111</v>
      </c>
      <c r="K80" s="22">
        <v>169</v>
      </c>
      <c r="L80" s="22">
        <v>184</v>
      </c>
      <c r="M80" s="22">
        <v>184</v>
      </c>
      <c r="N80" s="22">
        <v>184</v>
      </c>
      <c r="O80" s="22">
        <v>184</v>
      </c>
      <c r="P80" s="22">
        <v>184</v>
      </c>
      <c r="Q80" s="22">
        <v>51</v>
      </c>
    </row>
    <row r="81" spans="1:21" x14ac:dyDescent="0.3">
      <c r="C81" t="s">
        <v>33</v>
      </c>
      <c r="D81" s="22">
        <v>184</v>
      </c>
      <c r="J81" s="22">
        <v>111</v>
      </c>
      <c r="K81" s="22">
        <v>58</v>
      </c>
      <c r="L81" s="22">
        <v>15</v>
      </c>
    </row>
    <row r="82" spans="1:21" x14ac:dyDescent="0.3">
      <c r="C82" t="s">
        <v>28</v>
      </c>
      <c r="D82" s="22">
        <v>184</v>
      </c>
      <c r="Q82" s="22">
        <v>133</v>
      </c>
      <c r="R82" s="22">
        <v>51</v>
      </c>
    </row>
    <row r="83" spans="1:21" x14ac:dyDescent="0.3">
      <c r="C83" t="s">
        <v>29</v>
      </c>
      <c r="D83" s="22">
        <v>1027.173</v>
      </c>
      <c r="Q83" s="22">
        <v>1037.5930000000001</v>
      </c>
      <c r="R83" s="22">
        <v>1000</v>
      </c>
    </row>
    <row r="84" spans="1:21" x14ac:dyDescent="0.3">
      <c r="C84" t="s">
        <v>30</v>
      </c>
      <c r="D84" s="22">
        <v>189</v>
      </c>
      <c r="Q84" s="22">
        <v>138</v>
      </c>
      <c r="R84" s="22">
        <v>51</v>
      </c>
    </row>
    <row r="85" spans="1:21" x14ac:dyDescent="0.3">
      <c r="C85" t="s">
        <v>31</v>
      </c>
      <c r="D85" s="22">
        <v>2.601</v>
      </c>
      <c r="Q85" s="22">
        <v>2.58</v>
      </c>
      <c r="R85" s="22">
        <v>2.6589999999999998</v>
      </c>
    </row>
    <row r="86" spans="1:21" x14ac:dyDescent="0.3">
      <c r="A86">
        <v>15010050000</v>
      </c>
      <c r="B86" t="s">
        <v>48</v>
      </c>
      <c r="C86" t="s">
        <v>27</v>
      </c>
      <c r="E86" s="22">
        <v>25</v>
      </c>
      <c r="F86" s="22">
        <v>25</v>
      </c>
      <c r="G86" s="22">
        <v>25</v>
      </c>
      <c r="H86" s="22">
        <v>25</v>
      </c>
      <c r="I86" s="22">
        <v>25</v>
      </c>
      <c r="J86" s="22">
        <v>25</v>
      </c>
      <c r="K86" s="22">
        <v>25</v>
      </c>
      <c r="L86" s="22">
        <v>25</v>
      </c>
      <c r="M86" s="22">
        <v>25</v>
      </c>
      <c r="N86" s="22">
        <v>25</v>
      </c>
      <c r="O86" s="22">
        <v>25</v>
      </c>
      <c r="P86" s="22">
        <v>25</v>
      </c>
      <c r="Q86" s="22">
        <v>25</v>
      </c>
      <c r="R86" s="22">
        <v>25</v>
      </c>
      <c r="S86" s="22">
        <v>25</v>
      </c>
      <c r="T86" s="22">
        <v>25</v>
      </c>
      <c r="U86" s="22">
        <v>25</v>
      </c>
    </row>
    <row r="87" spans="1:21" x14ac:dyDescent="0.3">
      <c r="C87" t="s">
        <v>28</v>
      </c>
      <c r="D87" s="22">
        <v>20</v>
      </c>
    </row>
    <row r="88" spans="1:21" x14ac:dyDescent="0.3">
      <c r="C88" t="s">
        <v>29</v>
      </c>
      <c r="D88" s="22">
        <v>5850</v>
      </c>
    </row>
    <row r="89" spans="1:21" x14ac:dyDescent="0.3">
      <c r="C89" t="s">
        <v>30</v>
      </c>
      <c r="D89" s="22">
        <v>117</v>
      </c>
      <c r="J89" s="22">
        <v>23</v>
      </c>
      <c r="K89" s="22">
        <v>25</v>
      </c>
      <c r="L89" s="22">
        <v>20</v>
      </c>
      <c r="M89" s="22">
        <v>15</v>
      </c>
      <c r="N89" s="22">
        <v>8</v>
      </c>
      <c r="O89" s="22">
        <v>4</v>
      </c>
      <c r="P89" s="22">
        <v>2</v>
      </c>
      <c r="Q89" s="22">
        <v>1</v>
      </c>
      <c r="R89" s="22">
        <v>1</v>
      </c>
      <c r="S89" s="22">
        <v>1</v>
      </c>
      <c r="T89" s="22">
        <v>2</v>
      </c>
      <c r="U89" s="22">
        <v>15</v>
      </c>
    </row>
    <row r="90" spans="1:21" x14ac:dyDescent="0.3">
      <c r="C90" t="s">
        <v>31</v>
      </c>
      <c r="D90" s="22">
        <v>1.2370000000000001</v>
      </c>
      <c r="J90" s="22">
        <v>0.98</v>
      </c>
      <c r="K90" s="22">
        <v>1</v>
      </c>
      <c r="L90" s="22">
        <v>1.2</v>
      </c>
      <c r="M90" s="22">
        <v>1</v>
      </c>
      <c r="N90" s="22">
        <v>1.2</v>
      </c>
      <c r="O90" s="22">
        <v>1.4</v>
      </c>
      <c r="P90" s="22">
        <v>1.6</v>
      </c>
      <c r="Q90" s="22">
        <v>1.8</v>
      </c>
      <c r="R90" s="22">
        <v>2</v>
      </c>
      <c r="S90" s="22">
        <v>2</v>
      </c>
      <c r="T90" s="22">
        <v>2</v>
      </c>
      <c r="U90" s="22">
        <v>2</v>
      </c>
    </row>
    <row r="91" spans="1:21" x14ac:dyDescent="0.3">
      <c r="A91">
        <v>14040140000</v>
      </c>
      <c r="B91" t="s">
        <v>49</v>
      </c>
      <c r="C91" t="s">
        <v>27</v>
      </c>
      <c r="E91" s="22">
        <v>2</v>
      </c>
      <c r="F91" s="22">
        <v>1</v>
      </c>
      <c r="G91" s="22">
        <v>2</v>
      </c>
      <c r="H91" s="22">
        <v>3</v>
      </c>
      <c r="I91" s="22">
        <v>4</v>
      </c>
      <c r="J91" s="22">
        <v>4</v>
      </c>
      <c r="K91" s="22">
        <v>6</v>
      </c>
      <c r="L91" s="22">
        <v>6</v>
      </c>
      <c r="M91" s="22">
        <v>6</v>
      </c>
      <c r="N91" s="22">
        <v>6</v>
      </c>
      <c r="O91" s="22">
        <v>6</v>
      </c>
      <c r="P91" s="22">
        <v>5</v>
      </c>
      <c r="Q91" s="22">
        <v>4</v>
      </c>
      <c r="R91" s="22">
        <v>2</v>
      </c>
      <c r="S91" s="22">
        <v>3</v>
      </c>
      <c r="T91" s="22">
        <v>4</v>
      </c>
      <c r="U91" s="22">
        <v>2</v>
      </c>
    </row>
    <row r="92" spans="1:21" x14ac:dyDescent="0.3">
      <c r="C92" t="s">
        <v>33</v>
      </c>
      <c r="D92" s="22">
        <v>6</v>
      </c>
      <c r="G92" s="22">
        <v>1</v>
      </c>
      <c r="H92" s="22">
        <v>1</v>
      </c>
      <c r="I92" s="22">
        <v>2</v>
      </c>
      <c r="K92" s="22">
        <v>2</v>
      </c>
    </row>
    <row r="93" spans="1:21" x14ac:dyDescent="0.3">
      <c r="C93" t="s">
        <v>28</v>
      </c>
      <c r="D93" s="22">
        <v>6</v>
      </c>
      <c r="P93" s="22">
        <v>1</v>
      </c>
      <c r="Q93" s="22">
        <v>1</v>
      </c>
      <c r="R93" s="22">
        <v>2</v>
      </c>
      <c r="U93" s="22">
        <v>2</v>
      </c>
    </row>
    <row r="94" spans="1:21" x14ac:dyDescent="0.3">
      <c r="C94" t="s">
        <v>29</v>
      </c>
      <c r="D94" s="22">
        <v>20166.666000000001</v>
      </c>
      <c r="P94" s="22">
        <v>18000</v>
      </c>
      <c r="Q94" s="22">
        <v>20000</v>
      </c>
      <c r="R94" s="22">
        <v>21000</v>
      </c>
      <c r="U94" s="22">
        <v>20500</v>
      </c>
    </row>
    <row r="95" spans="1:21" x14ac:dyDescent="0.3">
      <c r="C95" t="s">
        <v>30</v>
      </c>
      <c r="D95" s="22">
        <v>121</v>
      </c>
      <c r="P95" s="22">
        <v>18</v>
      </c>
      <c r="Q95" s="22">
        <v>20</v>
      </c>
      <c r="R95" s="22">
        <v>42</v>
      </c>
      <c r="U95" s="22">
        <v>41</v>
      </c>
    </row>
    <row r="96" spans="1:21" x14ac:dyDescent="0.3">
      <c r="C96" t="s">
        <v>31</v>
      </c>
      <c r="D96" s="22">
        <v>1.9259999999999999</v>
      </c>
      <c r="P96" s="22">
        <v>1.5</v>
      </c>
      <c r="Q96" s="22">
        <v>2</v>
      </c>
      <c r="R96" s="22">
        <v>2</v>
      </c>
      <c r="U96" s="22">
        <v>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2023-05-05T17:52:40Z</dcterms:created>
  <dcterms:modified xsi:type="dcterms:W3CDTF">2023-05-05T17:52:54Z</dcterms:modified>
</cp:coreProperties>
</file>